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E\Documents\0-COMMUNICATION\Coronavirus\Site web\"/>
    </mc:Choice>
  </mc:AlternateContent>
  <bookViews>
    <workbookView xWindow="0" yWindow="0" windowWidth="28800" windowHeight="11568"/>
  </bookViews>
  <sheets>
    <sheet name="Suivi de trésoreri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2" i="1" l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0" i="1"/>
  <c r="P29" i="1"/>
  <c r="P28" i="1"/>
  <c r="P27" i="1"/>
  <c r="P26" i="1"/>
  <c r="P25" i="1"/>
  <c r="P24" i="1"/>
  <c r="N21" i="1"/>
  <c r="N53" i="1" s="1"/>
  <c r="M21" i="1"/>
  <c r="M53" i="1" s="1"/>
  <c r="L21" i="1"/>
  <c r="L53" i="1" s="1"/>
  <c r="K21" i="1"/>
  <c r="K53" i="1" s="1"/>
  <c r="J21" i="1"/>
  <c r="J53" i="1" s="1"/>
  <c r="I21" i="1"/>
  <c r="I53" i="1" s="1"/>
  <c r="H21" i="1"/>
  <c r="H53" i="1" s="1"/>
  <c r="G21" i="1"/>
  <c r="G53" i="1" s="1"/>
  <c r="F21" i="1"/>
  <c r="F53" i="1" s="1"/>
  <c r="E21" i="1"/>
  <c r="E53" i="1" s="1"/>
  <c r="D21" i="1"/>
  <c r="D53" i="1" s="1"/>
  <c r="C21" i="1"/>
  <c r="C53" i="1" s="1"/>
  <c r="B21" i="1"/>
  <c r="B53" i="1" s="1"/>
  <c r="P20" i="1"/>
  <c r="P19" i="1"/>
  <c r="P18" i="1"/>
  <c r="P17" i="1"/>
  <c r="P16" i="1"/>
  <c r="P15" i="1"/>
  <c r="P13" i="1"/>
  <c r="P12" i="1"/>
  <c r="P11" i="1"/>
  <c r="P10" i="1"/>
  <c r="P9" i="1"/>
  <c r="P52" i="1" l="1"/>
  <c r="B54" i="1"/>
  <c r="C54" i="1" s="1"/>
  <c r="D54" i="1" s="1"/>
  <c r="E54" i="1" s="1"/>
  <c r="F54" i="1" s="1"/>
  <c r="G54" i="1" s="1"/>
  <c r="H54" i="1" s="1"/>
  <c r="I54" i="1" s="1"/>
  <c r="J54" i="1" s="1"/>
  <c r="K54" i="1" s="1"/>
  <c r="L54" i="1" s="1"/>
  <c r="M54" i="1" s="1"/>
  <c r="N54" i="1" s="1"/>
  <c r="P54" i="1" s="1"/>
  <c r="P53" i="1"/>
  <c r="P21" i="1"/>
</calcChain>
</file>

<file path=xl/sharedStrings.xml><?xml version="1.0" encoding="utf-8"?>
<sst xmlns="http://schemas.openxmlformats.org/spreadsheetml/2006/main" count="58" uniqueCount="58">
  <si>
    <t>MOIS</t>
  </si>
  <si>
    <t>démarrage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</si>
  <si>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</si>
  <si>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</si>
  <si>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</si>
  <si>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</si>
  <si>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</si>
  <si>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</si>
  <si>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</si>
  <si>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</si>
  <si>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</si>
  <si>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</si>
  <si>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</si>
  <si>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</si>
  <si>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</si>
  <si>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ENTREES</t>
  </si>
  <si>
    <t>Prêt bancaire 1</t>
  </si>
  <si>
    <t>Prêt bancaire 2</t>
  </si>
  <si>
    <t>Capital apporté</t>
  </si>
  <si>
    <t>Apport en compte courant d'associé</t>
  </si>
  <si>
    <t>TVA récupérée (crédit)</t>
  </si>
  <si>
    <t>Chiffre affaires TTC client type 1</t>
  </si>
  <si>
    <t>Chiffre affaires TTC client type 2</t>
  </si>
  <si>
    <t>Chiffre affaires TTC client type 3</t>
  </si>
  <si>
    <t>Chiffre affaires TTC client type 4</t>
  </si>
  <si>
    <t>Chiffre affaires TTC client type 5</t>
  </si>
  <si>
    <t>TOTAL ENTREES</t>
  </si>
  <si>
    <t>SORTIES</t>
  </si>
  <si>
    <t>Frais d'établissement</t>
  </si>
  <si>
    <t>Achat matériel</t>
  </si>
  <si>
    <t>Achat locaux, travaux</t>
  </si>
  <si>
    <t>Retrait compte courant</t>
  </si>
  <si>
    <t>Remboursement emprunt 1</t>
  </si>
  <si>
    <t>Remboursement emprunt 2</t>
  </si>
  <si>
    <t>TVA reversée</t>
  </si>
  <si>
    <t>Achats consommés, matières premières</t>
  </si>
  <si>
    <t>Loyer</t>
  </si>
  <si>
    <t>EDF, GDF, eau</t>
  </si>
  <si>
    <t>Fournitures diverses</t>
  </si>
  <si>
    <t>Fournitures autres</t>
  </si>
  <si>
    <t>Entretien, réparations</t>
  </si>
  <si>
    <t>Assurances</t>
  </si>
  <si>
    <t>Honoraires comptables</t>
  </si>
  <si>
    <t>Publicité</t>
  </si>
  <si>
    <t>Transporteurs</t>
  </si>
  <si>
    <t>Frais de déplacements</t>
  </si>
  <si>
    <t>Poste et télécommunications</t>
  </si>
  <si>
    <t>Abonnements, cotisations</t>
  </si>
  <si>
    <t>Frais bancaires, agios</t>
  </si>
  <si>
    <t>Rémunération Dirigeant</t>
  </si>
  <si>
    <t>Charges sociales Dirigeant</t>
  </si>
  <si>
    <t>Salaires</t>
  </si>
  <si>
    <t>Charges sociales salariés</t>
  </si>
  <si>
    <t>TOTAL SORTIES</t>
  </si>
  <si>
    <t>DIFFERENCE ENTREES SORTIES</t>
  </si>
  <si>
    <t>SOLDE COMPTE COURANT (trésorerie)</t>
  </si>
  <si>
    <t>Suivi de trésorerie</t>
  </si>
  <si>
    <t xml:space="preserve">Les montants sont à inscrire TTC dans le mois correspondant à l'encaissement ou au décaissement de la somme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</si>
</sst>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0" borderId="5" xfId="0" applyBorder="1" applyProtection="1">
      <protection locked="0"/>
    </xf>
    <xf numFmtId="4" fontId="3" fillId="0" borderId="5" xfId="0" applyNumberFormat="1" applyFont="1" applyFill="1" applyBorder="1" applyProtection="1">
      <protection locked="0"/>
    </xf>
    <xf numFmtId="4" fontId="3" fillId="3" borderId="5" xfId="0" applyNumberFormat="1" applyFont="1" applyFill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4" fontId="0" fillId="0" borderId="0" xfId="0" applyNumberFormat="1"/>
    <xf numFmtId="4" fontId="1" fillId="0" borderId="5" xfId="0" applyNumberFormat="1" applyFont="1" applyBorder="1"/>
    <xf numFmtId="0" fontId="0" fillId="0" borderId="6" xfId="0" applyBorder="1" applyProtection="1">
      <protection locked="0"/>
    </xf>
    <xf numFmtId="4" fontId="3" fillId="0" borderId="6" xfId="0" applyNumberFormat="1" applyFont="1" applyFill="1" applyBorder="1" applyProtection="1">
      <protection locked="0"/>
    </xf>
    <xf numFmtId="4" fontId="3" fillId="3" borderId="6" xfId="0" applyNumberFormat="1" applyFont="1" applyFill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4" fontId="1" fillId="0" borderId="6" xfId="0" applyNumberFormat="1" applyFont="1" applyBorder="1"/>
    <xf numFmtId="0" fontId="0" fillId="0" borderId="7" xfId="0" applyBorder="1" applyProtection="1">
      <protection locked="0"/>
    </xf>
    <xf numFmtId="4" fontId="3" fillId="0" borderId="7" xfId="0" applyNumberFormat="1" applyFont="1" applyFill="1" applyBorder="1" applyProtection="1">
      <protection locked="0"/>
    </xf>
    <xf numFmtId="4" fontId="3" fillId="3" borderId="7" xfId="0" applyNumberFormat="1" applyFont="1" applyFill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4" fontId="1" fillId="0" borderId="7" xfId="0" applyNumberFormat="1" applyFont="1" applyBorder="1"/>
    <xf numFmtId="0" fontId="0" fillId="0" borderId="1" xfId="0" applyBorder="1" applyProtection="1">
      <protection locked="0"/>
    </xf>
    <xf numFmtId="4" fontId="3" fillId="0" borderId="1" xfId="0" applyNumberFormat="1" applyFont="1" applyFill="1" applyBorder="1" applyProtection="1">
      <protection locked="0"/>
    </xf>
    <xf numFmtId="4" fontId="3" fillId="3" borderId="1" xfId="0" applyNumberFormat="1" applyFont="1" applyFill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4" fontId="1" fillId="0" borderId="1" xfId="0" applyNumberFormat="1" applyFont="1" applyBorder="1"/>
    <xf numFmtId="4" fontId="1" fillId="2" borderId="8" xfId="0" applyNumberFormat="1" applyFont="1" applyFill="1" applyBorder="1"/>
    <xf numFmtId="4" fontId="1" fillId="0" borderId="0" xfId="0" applyNumberFormat="1" applyFont="1"/>
    <xf numFmtId="0" fontId="1" fillId="0" borderId="9" xfId="0" applyFont="1" applyBorder="1"/>
    <xf numFmtId="4" fontId="1" fillId="3" borderId="10" xfId="0" applyNumberFormat="1" applyFont="1" applyFill="1" applyBorder="1"/>
    <xf numFmtId="4" fontId="1" fillId="3" borderId="11" xfId="0" applyNumberFormat="1" applyFont="1" applyFill="1" applyBorder="1"/>
    <xf numFmtId="4" fontId="1" fillId="3" borderId="12" xfId="0" applyNumberFormat="1" applyFont="1" applyFill="1" applyBorder="1"/>
    <xf numFmtId="4" fontId="1" fillId="4" borderId="7" xfId="0" applyNumberFormat="1" applyFont="1" applyFill="1" applyBorder="1"/>
    <xf numFmtId="4" fontId="1" fillId="3" borderId="6" xfId="0" applyNumberFormat="1" applyFont="1" applyFill="1" applyBorder="1"/>
    <xf numFmtId="4" fontId="1" fillId="3" borderId="5" xfId="0" applyNumberFormat="1" applyFont="1" applyFill="1" applyBorder="1"/>
    <xf numFmtId="4" fontId="1" fillId="4" borderId="5" xfId="0" applyNumberFormat="1" applyFont="1" applyFill="1" applyBorder="1"/>
    <xf numFmtId="0" fontId="4" fillId="0" borderId="16" xfId="0" applyFont="1" applyFill="1" applyBorder="1"/>
    <xf numFmtId="4" fontId="4" fillId="0" borderId="1" xfId="0" applyNumberFormat="1" applyFont="1" applyFill="1" applyBorder="1"/>
    <xf numFmtId="4" fontId="5" fillId="0" borderId="0" xfId="0" applyNumberFormat="1" applyFont="1"/>
    <xf numFmtId="0" fontId="1" fillId="0" borderId="17" xfId="0" applyFont="1" applyFill="1" applyBorder="1"/>
    <xf numFmtId="4" fontId="1" fillId="0" borderId="18" xfId="0" applyNumberFormat="1" applyFont="1" applyFill="1" applyBorder="1"/>
    <xf numFmtId="4" fontId="1" fillId="0" borderId="19" xfId="0" applyNumberFormat="1" applyFont="1" applyFill="1" applyBorder="1"/>
    <xf numFmtId="0" fontId="1" fillId="5" borderId="2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1" fillId="5" borderId="8" xfId="0" applyFont="1" applyFill="1" applyBorder="1"/>
    <xf numFmtId="4" fontId="1" fillId="5" borderId="8" xfId="0" applyNumberFormat="1" applyFont="1" applyFill="1" applyBorder="1"/>
    <xf numFmtId="0" fontId="1" fillId="6" borderId="13" xfId="0" applyFont="1" applyFill="1" applyBorder="1"/>
    <xf numFmtId="4" fontId="0" fillId="6" borderId="14" xfId="0" applyNumberFormat="1" applyFill="1" applyBorder="1"/>
    <xf numFmtId="4" fontId="0" fillId="6" borderId="15" xfId="0" applyNumberFormat="1" applyFill="1" applyBorder="1"/>
    <xf numFmtId="0" fontId="1" fillId="6" borderId="5" xfId="0" applyFont="1" applyFill="1" applyBorder="1"/>
    <xf numFmtId="4" fontId="1" fillId="6" borderId="5" xfId="0" applyNumberFormat="1" applyFont="1" applyFill="1" applyBorder="1"/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41564</xdr:colOff>
      <xdr:row>0</xdr:row>
      <xdr:rowOff>20781</xdr:rowOff>
    </xdr:from>
    <xdr:to>
      <xdr:col>1</xdr:col>
      <xdr:colOff>90373</xdr:colOff>
      <xdr:row>5</xdr:row>
      <xdr:rowOff>21647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64" y="20781"/>
          <a:ext cx="2390227" cy="915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showGridLines="0" tabSelected="1" zoomScale="110" zoomScaleNormal="110" workbookViewId="0">
      <selection activeCell="B4" sqref="B4"/>
    </sheetView>
  </sheetViews>
  <sheetFormatPr baseColWidth="10" defaultRowHeight="14.4" x14ac:dyDescent="0.3"/>
  <cols>
    <col min="1" max="1" width="34.109375" customWidth="1"/>
  </cols>
  <sheetData>
    <row r="1" spans="1:16" ht="21" customHeight="1" x14ac:dyDescent="0.3">
      <c r="C1" s="54" t="s">
        <v>56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6" ht="14.4" customHeight="1" x14ac:dyDescent="0.3"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4" spans="1:16" x14ac:dyDescent="0.3">
      <c r="C4" s="4" t="s">
        <v>57</v>
      </c>
    </row>
    <row r="5" spans="1:16" ht="8.4" customHeight="1" x14ac:dyDescent="0.3"/>
    <row r="7" spans="1:16" ht="15.6" x14ac:dyDescent="0.3">
      <c r="A7" s="1" t="s">
        <v>0</v>
      </c>
      <c r="B7" s="2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4"/>
      <c r="P7" s="5" t="s">
        <v>14</v>
      </c>
    </row>
    <row r="8" spans="1:16" x14ac:dyDescent="0.3">
      <c r="A8" s="44" t="s">
        <v>15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6"/>
      <c r="P8" s="6"/>
    </row>
    <row r="9" spans="1:16" x14ac:dyDescent="0.3">
      <c r="A9" s="7" t="s">
        <v>16</v>
      </c>
      <c r="B9" s="8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1"/>
      <c r="P9" s="12">
        <f t="shared" ref="P9:P21" si="0">+SUM(B9:N9)</f>
        <v>0</v>
      </c>
    </row>
    <row r="10" spans="1:16" x14ac:dyDescent="0.3">
      <c r="A10" s="13" t="s">
        <v>17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6"/>
      <c r="M10" s="16"/>
      <c r="N10" s="16"/>
      <c r="O10" s="11"/>
      <c r="P10" s="17">
        <f t="shared" si="0"/>
        <v>0</v>
      </c>
    </row>
    <row r="11" spans="1:16" x14ac:dyDescent="0.3">
      <c r="A11" s="13" t="s">
        <v>18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16"/>
      <c r="N11" s="16"/>
      <c r="O11" s="11"/>
      <c r="P11" s="17">
        <f t="shared" si="0"/>
        <v>0</v>
      </c>
    </row>
    <row r="12" spans="1:16" x14ac:dyDescent="0.3">
      <c r="A12" s="13" t="s">
        <v>19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16"/>
      <c r="N12" s="16"/>
      <c r="O12" s="11"/>
      <c r="P12" s="17">
        <f t="shared" si="0"/>
        <v>0</v>
      </c>
    </row>
    <row r="13" spans="1:16" x14ac:dyDescent="0.3">
      <c r="A13" s="18" t="s">
        <v>20</v>
      </c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21"/>
      <c r="N13" s="21"/>
      <c r="O13" s="11"/>
      <c r="P13" s="22">
        <f t="shared" si="0"/>
        <v>0</v>
      </c>
    </row>
    <row r="14" spans="1:16" x14ac:dyDescent="0.3">
      <c r="A14" s="23"/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6"/>
      <c r="M14" s="26"/>
      <c r="N14" s="26"/>
      <c r="O14" s="11"/>
      <c r="P14" s="27"/>
    </row>
    <row r="15" spans="1:16" x14ac:dyDescent="0.3">
      <c r="A15" s="7" t="s">
        <v>21</v>
      </c>
      <c r="B15" s="8"/>
      <c r="C15" s="9"/>
      <c r="D15" s="9"/>
      <c r="E15" s="9"/>
      <c r="F15" s="9"/>
      <c r="G15" s="9"/>
      <c r="H15" s="9"/>
      <c r="I15" s="9"/>
      <c r="J15" s="9"/>
      <c r="K15" s="9"/>
      <c r="L15" s="10"/>
      <c r="M15" s="9"/>
      <c r="N15" s="9"/>
      <c r="O15" s="11"/>
      <c r="P15" s="12">
        <f t="shared" si="0"/>
        <v>0</v>
      </c>
    </row>
    <row r="16" spans="1:16" x14ac:dyDescent="0.3">
      <c r="A16" s="13" t="s">
        <v>22</v>
      </c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15"/>
      <c r="N16" s="15"/>
      <c r="O16" s="11"/>
      <c r="P16" s="17">
        <f t="shared" si="0"/>
        <v>0</v>
      </c>
    </row>
    <row r="17" spans="1:16" x14ac:dyDescent="0.3">
      <c r="A17" s="13" t="s">
        <v>23</v>
      </c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6"/>
      <c r="M17" s="16"/>
      <c r="N17" s="16"/>
      <c r="O17" s="11"/>
      <c r="P17" s="17">
        <f t="shared" si="0"/>
        <v>0</v>
      </c>
    </row>
    <row r="18" spans="1:16" x14ac:dyDescent="0.3">
      <c r="A18" s="13" t="s">
        <v>24</v>
      </c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16"/>
      <c r="N18" s="16"/>
      <c r="O18" s="11"/>
      <c r="P18" s="17">
        <f t="shared" si="0"/>
        <v>0</v>
      </c>
    </row>
    <row r="19" spans="1:16" x14ac:dyDescent="0.3">
      <c r="A19" s="13" t="s">
        <v>25</v>
      </c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6"/>
      <c r="N19" s="16"/>
      <c r="O19" s="11"/>
      <c r="P19" s="17">
        <f t="shared" si="0"/>
        <v>0</v>
      </c>
    </row>
    <row r="20" spans="1:16" x14ac:dyDescent="0.3">
      <c r="A20" s="18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1"/>
      <c r="M20" s="21"/>
      <c r="N20" s="21"/>
      <c r="O20" s="11"/>
      <c r="P20" s="22">
        <f t="shared" si="0"/>
        <v>0</v>
      </c>
    </row>
    <row r="21" spans="1:16" ht="15" thickBot="1" x14ac:dyDescent="0.35">
      <c r="A21" s="47" t="s">
        <v>26</v>
      </c>
      <c r="B21" s="48">
        <f t="shared" ref="B21:L21" si="1">+SUM(B9:B20)</f>
        <v>0</v>
      </c>
      <c r="C21" s="48">
        <f t="shared" si="1"/>
        <v>0</v>
      </c>
      <c r="D21" s="48">
        <f>+SUM(D9:D20)</f>
        <v>0</v>
      </c>
      <c r="E21" s="48">
        <f t="shared" si="1"/>
        <v>0</v>
      </c>
      <c r="F21" s="48">
        <f t="shared" si="1"/>
        <v>0</v>
      </c>
      <c r="G21" s="48">
        <f t="shared" si="1"/>
        <v>0</v>
      </c>
      <c r="H21" s="48">
        <f t="shared" si="1"/>
        <v>0</v>
      </c>
      <c r="I21" s="48">
        <f t="shared" si="1"/>
        <v>0</v>
      </c>
      <c r="J21" s="48">
        <f t="shared" si="1"/>
        <v>0</v>
      </c>
      <c r="K21" s="48">
        <f t="shared" si="1"/>
        <v>0</v>
      </c>
      <c r="L21" s="48">
        <f t="shared" si="1"/>
        <v>0</v>
      </c>
      <c r="M21" s="48">
        <f t="shared" ref="M21:N21" si="2">+SUM(M9:M20)</f>
        <v>0</v>
      </c>
      <c r="N21" s="48">
        <f t="shared" si="2"/>
        <v>0</v>
      </c>
      <c r="O21" s="29"/>
      <c r="P21" s="28">
        <f t="shared" si="0"/>
        <v>0</v>
      </c>
    </row>
    <row r="22" spans="1:16" x14ac:dyDescent="0.3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/>
      <c r="O22" s="29"/>
      <c r="P22" s="33"/>
    </row>
    <row r="23" spans="1:16" x14ac:dyDescent="0.3">
      <c r="A23" s="49" t="s">
        <v>27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/>
      <c r="O23" s="11"/>
      <c r="P23" s="34"/>
    </row>
    <row r="24" spans="1:16" x14ac:dyDescent="0.3">
      <c r="A24" s="7" t="s">
        <v>28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10"/>
      <c r="M24" s="10"/>
      <c r="N24" s="10"/>
      <c r="O24" s="11"/>
      <c r="P24" s="12">
        <f t="shared" ref="P24:P53" si="3">+SUM(B24:N24)</f>
        <v>0</v>
      </c>
    </row>
    <row r="25" spans="1:16" x14ac:dyDescent="0.3">
      <c r="A25" s="13" t="s">
        <v>29</v>
      </c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6"/>
      <c r="N25" s="16"/>
      <c r="O25" s="11"/>
      <c r="P25" s="17">
        <f t="shared" si="3"/>
        <v>0</v>
      </c>
    </row>
    <row r="26" spans="1:16" x14ac:dyDescent="0.3">
      <c r="A26" s="13" t="s">
        <v>30</v>
      </c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1"/>
      <c r="P26" s="35">
        <f t="shared" si="3"/>
        <v>0</v>
      </c>
    </row>
    <row r="27" spans="1:16" x14ac:dyDescent="0.3">
      <c r="A27" s="13" t="s">
        <v>31</v>
      </c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1"/>
      <c r="P27" s="35">
        <f t="shared" si="3"/>
        <v>0</v>
      </c>
    </row>
    <row r="28" spans="1:16" x14ac:dyDescent="0.3">
      <c r="A28" s="13" t="s">
        <v>32</v>
      </c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/>
      <c r="P28" s="35">
        <f t="shared" si="3"/>
        <v>0</v>
      </c>
    </row>
    <row r="29" spans="1:16" x14ac:dyDescent="0.3">
      <c r="A29" s="13" t="s">
        <v>33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/>
      <c r="P29" s="35">
        <f t="shared" si="3"/>
        <v>0</v>
      </c>
    </row>
    <row r="30" spans="1:16" x14ac:dyDescent="0.3">
      <c r="A30" s="18" t="s">
        <v>34</v>
      </c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1"/>
      <c r="M30" s="21"/>
      <c r="N30" s="21"/>
      <c r="O30" s="11"/>
      <c r="P30" s="22">
        <f t="shared" si="3"/>
        <v>0</v>
      </c>
    </row>
    <row r="31" spans="1:16" x14ac:dyDescent="0.3">
      <c r="A31" s="23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6"/>
      <c r="M31" s="26"/>
      <c r="N31" s="26"/>
      <c r="O31" s="11"/>
      <c r="P31" s="27"/>
    </row>
    <row r="32" spans="1:16" x14ac:dyDescent="0.3">
      <c r="A32" s="7" t="s">
        <v>35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1"/>
      <c r="P32" s="36">
        <f t="shared" si="3"/>
        <v>0</v>
      </c>
    </row>
    <row r="33" spans="1:16" x14ac:dyDescent="0.3">
      <c r="A33" s="13" t="s">
        <v>36</v>
      </c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1"/>
      <c r="P33" s="35">
        <f t="shared" si="3"/>
        <v>0</v>
      </c>
    </row>
    <row r="34" spans="1:16" x14ac:dyDescent="0.3">
      <c r="A34" s="13" t="s">
        <v>37</v>
      </c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1"/>
      <c r="P34" s="35">
        <f t="shared" si="3"/>
        <v>0</v>
      </c>
    </row>
    <row r="35" spans="1:16" x14ac:dyDescent="0.3">
      <c r="A35" s="13" t="s">
        <v>38</v>
      </c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1"/>
      <c r="P35" s="35">
        <f t="shared" si="3"/>
        <v>0</v>
      </c>
    </row>
    <row r="36" spans="1:16" x14ac:dyDescent="0.3">
      <c r="A36" s="13" t="s">
        <v>39</v>
      </c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1"/>
      <c r="P36" s="35">
        <f t="shared" si="3"/>
        <v>0</v>
      </c>
    </row>
    <row r="37" spans="1:16" x14ac:dyDescent="0.3">
      <c r="A37" s="13" t="s">
        <v>40</v>
      </c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1"/>
      <c r="P37" s="35">
        <f t="shared" si="3"/>
        <v>0</v>
      </c>
    </row>
    <row r="38" spans="1:16" x14ac:dyDescent="0.3">
      <c r="A38" s="13" t="s">
        <v>41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1"/>
      <c r="P38" s="35">
        <f t="shared" si="3"/>
        <v>0</v>
      </c>
    </row>
    <row r="39" spans="1:16" x14ac:dyDescent="0.3">
      <c r="A39" s="13" t="s">
        <v>42</v>
      </c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1"/>
      <c r="P39" s="35">
        <f t="shared" si="3"/>
        <v>0</v>
      </c>
    </row>
    <row r="40" spans="1:16" x14ac:dyDescent="0.3">
      <c r="A40" s="13" t="s">
        <v>43</v>
      </c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1"/>
      <c r="P40" s="35">
        <f t="shared" si="3"/>
        <v>0</v>
      </c>
    </row>
    <row r="41" spans="1:16" x14ac:dyDescent="0.3">
      <c r="A41" s="13" t="s">
        <v>44</v>
      </c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1"/>
      <c r="P41" s="35">
        <f t="shared" si="3"/>
        <v>0</v>
      </c>
    </row>
    <row r="42" spans="1:16" x14ac:dyDescent="0.3">
      <c r="A42" s="13" t="s">
        <v>45</v>
      </c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1"/>
      <c r="P42" s="35">
        <f t="shared" si="3"/>
        <v>0</v>
      </c>
    </row>
    <row r="43" spans="1:16" x14ac:dyDescent="0.3">
      <c r="A43" s="13" t="s">
        <v>46</v>
      </c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1"/>
      <c r="P43" s="35">
        <f t="shared" si="3"/>
        <v>0</v>
      </c>
    </row>
    <row r="44" spans="1:16" x14ac:dyDescent="0.3">
      <c r="A44" s="13" t="s">
        <v>47</v>
      </c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1"/>
      <c r="P44" s="35">
        <f t="shared" si="3"/>
        <v>0</v>
      </c>
    </row>
    <row r="45" spans="1:16" x14ac:dyDescent="0.3">
      <c r="A45" s="13" t="s">
        <v>48</v>
      </c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1"/>
      <c r="P45" s="35">
        <f t="shared" si="3"/>
        <v>0</v>
      </c>
    </row>
    <row r="46" spans="1:16" x14ac:dyDescent="0.3">
      <c r="A46" s="13" t="s">
        <v>49</v>
      </c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1"/>
      <c r="P46" s="35">
        <f t="shared" si="3"/>
        <v>0</v>
      </c>
    </row>
    <row r="47" spans="1:16" x14ac:dyDescent="0.3">
      <c r="A47" s="13" t="s">
        <v>50</v>
      </c>
      <c r="B47" s="1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1"/>
      <c r="P47" s="17">
        <f t="shared" si="3"/>
        <v>0</v>
      </c>
    </row>
    <row r="48" spans="1:16" x14ac:dyDescent="0.3">
      <c r="A48" s="13" t="s">
        <v>51</v>
      </c>
      <c r="B48" s="1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1"/>
      <c r="P48" s="17">
        <f t="shared" si="3"/>
        <v>0</v>
      </c>
    </row>
    <row r="49" spans="1:16" x14ac:dyDescent="0.3">
      <c r="A49" s="13" t="s">
        <v>52</v>
      </c>
      <c r="B49" s="1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1"/>
      <c r="P49" s="17">
        <f t="shared" si="3"/>
        <v>0</v>
      </c>
    </row>
    <row r="50" spans="1:16" x14ac:dyDescent="0.3">
      <c r="A50" s="13"/>
      <c r="B50" s="1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1"/>
      <c r="P50" s="17">
        <f t="shared" si="3"/>
        <v>0</v>
      </c>
    </row>
    <row r="51" spans="1:16" x14ac:dyDescent="0.3">
      <c r="A51" s="18"/>
      <c r="B51" s="19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11"/>
      <c r="P51" s="22">
        <f t="shared" si="3"/>
        <v>0</v>
      </c>
    </row>
    <row r="52" spans="1:16" x14ac:dyDescent="0.3">
      <c r="A52" s="52" t="s">
        <v>53</v>
      </c>
      <c r="B52" s="53">
        <f t="shared" ref="B52:N52" si="4">+SUM(B24:B51)</f>
        <v>0</v>
      </c>
      <c r="C52" s="53">
        <f t="shared" si="4"/>
        <v>0</v>
      </c>
      <c r="D52" s="53">
        <f t="shared" si="4"/>
        <v>0</v>
      </c>
      <c r="E52" s="53">
        <f t="shared" si="4"/>
        <v>0</v>
      </c>
      <c r="F52" s="53">
        <f t="shared" si="4"/>
        <v>0</v>
      </c>
      <c r="G52" s="53">
        <f t="shared" si="4"/>
        <v>0</v>
      </c>
      <c r="H52" s="53">
        <f t="shared" si="4"/>
        <v>0</v>
      </c>
      <c r="I52" s="53">
        <f t="shared" si="4"/>
        <v>0</v>
      </c>
      <c r="J52" s="53">
        <f t="shared" si="4"/>
        <v>0</v>
      </c>
      <c r="K52" s="53">
        <f t="shared" si="4"/>
        <v>0</v>
      </c>
      <c r="L52" s="53">
        <f t="shared" si="4"/>
        <v>0</v>
      </c>
      <c r="M52" s="53">
        <f t="shared" si="4"/>
        <v>0</v>
      </c>
      <c r="N52" s="53">
        <f t="shared" si="4"/>
        <v>0</v>
      </c>
      <c r="O52" s="11"/>
      <c r="P52" s="37">
        <f t="shared" si="3"/>
        <v>0</v>
      </c>
    </row>
    <row r="53" spans="1:16" x14ac:dyDescent="0.3">
      <c r="A53" s="38" t="s">
        <v>54</v>
      </c>
      <c r="B53" s="39">
        <f t="shared" ref="B53:N53" si="5">+B21-B52</f>
        <v>0</v>
      </c>
      <c r="C53" s="39">
        <f t="shared" si="5"/>
        <v>0</v>
      </c>
      <c r="D53" s="39">
        <f t="shared" si="5"/>
        <v>0</v>
      </c>
      <c r="E53" s="39">
        <f t="shared" si="5"/>
        <v>0</v>
      </c>
      <c r="F53" s="39">
        <f t="shared" si="5"/>
        <v>0</v>
      </c>
      <c r="G53" s="39">
        <f t="shared" si="5"/>
        <v>0</v>
      </c>
      <c r="H53" s="39">
        <f t="shared" si="5"/>
        <v>0</v>
      </c>
      <c r="I53" s="39">
        <f t="shared" si="5"/>
        <v>0</v>
      </c>
      <c r="J53" s="39">
        <f t="shared" si="5"/>
        <v>0</v>
      </c>
      <c r="K53" s="39">
        <f t="shared" si="5"/>
        <v>0</v>
      </c>
      <c r="L53" s="39">
        <f t="shared" si="5"/>
        <v>0</v>
      </c>
      <c r="M53" s="39">
        <f t="shared" si="5"/>
        <v>0</v>
      </c>
      <c r="N53" s="39">
        <f t="shared" si="5"/>
        <v>0</v>
      </c>
      <c r="O53" s="40"/>
      <c r="P53" s="39">
        <f t="shared" si="3"/>
        <v>0</v>
      </c>
    </row>
    <row r="54" spans="1:16" ht="15" thickBot="1" x14ac:dyDescent="0.35">
      <c r="A54" s="41" t="s">
        <v>55</v>
      </c>
      <c r="B54" s="42">
        <f>+B53</f>
        <v>0</v>
      </c>
      <c r="C54" s="43">
        <f>+B54+C53</f>
        <v>0</v>
      </c>
      <c r="D54" s="43">
        <f>+C54+D53</f>
        <v>0</v>
      </c>
      <c r="E54" s="43">
        <f t="shared" ref="E54:N54" si="6">+D54+E53</f>
        <v>0</v>
      </c>
      <c r="F54" s="43">
        <f t="shared" si="6"/>
        <v>0</v>
      </c>
      <c r="G54" s="43">
        <f t="shared" si="6"/>
        <v>0</v>
      </c>
      <c r="H54" s="43">
        <f t="shared" si="6"/>
        <v>0</v>
      </c>
      <c r="I54" s="43">
        <f>+H54+I53</f>
        <v>0</v>
      </c>
      <c r="J54" s="43">
        <f t="shared" si="6"/>
        <v>0</v>
      </c>
      <c r="K54" s="43">
        <f t="shared" si="6"/>
        <v>0</v>
      </c>
      <c r="L54" s="43">
        <f t="shared" si="6"/>
        <v>0</v>
      </c>
      <c r="M54" s="43">
        <f t="shared" si="6"/>
        <v>0</v>
      </c>
      <c r="N54" s="43">
        <f t="shared" si="6"/>
        <v>0</v>
      </c>
      <c r="O54" s="11"/>
      <c r="P54" s="43">
        <f>N54</f>
        <v>0</v>
      </c>
    </row>
  </sheetData>
  <mergeCells count="1">
    <mergeCell ref="C1:N2"/>
  </mergeCells>
  <conditionalFormatting sqref="B54:P5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Suivi de trésorerie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PONT</dc:creator>
  <cp:lastModifiedBy>Aurélie DESCHAMPS</cp:lastModifiedBy>
  <dcterms:created xsi:type="dcterms:W3CDTF">2020-03-24T10:18:30Z</dcterms:created>
  <dcterms:modified xsi:type="dcterms:W3CDTF">2020-03-24T13:23:31Z</dcterms:modified>
</cp:coreProperties>
</file>